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D16" i="1"/>
</calcChain>
</file>

<file path=xl/sharedStrings.xml><?xml version="1.0" encoding="utf-8"?>
<sst xmlns="http://schemas.openxmlformats.org/spreadsheetml/2006/main" count="28" uniqueCount="27">
  <si>
    <t>NO</t>
  </si>
  <si>
    <t>KECAMATAN</t>
  </si>
  <si>
    <t>PUSKESMAS</t>
  </si>
  <si>
    <t>JUMLAH WARGA USIA 60 TAHUN KEATAS</t>
  </si>
  <si>
    <t>KATIKUTANA SELATAN</t>
  </si>
  <si>
    <t>KATIKUTANA</t>
  </si>
  <si>
    <t>PKM UMBU RIRI (TERAKREDITASI)</t>
  </si>
  <si>
    <t>UMBU RATUNGGAY  BARAT</t>
  </si>
  <si>
    <t>UMBU RATUNGGAY</t>
  </si>
  <si>
    <t>UMBU RATUNGGAY TENGAH</t>
  </si>
  <si>
    <t>MAMBORO</t>
  </si>
  <si>
    <t>TAHUN 2024</t>
  </si>
  <si>
    <t>MENDAPATKAN PELAYANAN SKRINING KESEHATAN SESUAI STANDAR</t>
  </si>
  <si>
    <t xml:space="preserve">TAHUN 2025 </t>
  </si>
  <si>
    <t>SUMBA TENGAH</t>
  </si>
  <si>
    <t>Sumber: Dinas Kesehatan Kabupaten Sumba Tengah</t>
  </si>
  <si>
    <t>PKM MALINJAK (TERAKREDITASI)</t>
  </si>
  <si>
    <t>PKM WAIRASA (TERAKREDITASI)</t>
  </si>
  <si>
    <t>PKM LAWONDA (TERAKREDITASI)</t>
  </si>
  <si>
    <t>PKM LENDIWACU (TERAKREDITASI)</t>
  </si>
  <si>
    <t>PKM PAHAR (TERAKREDITASI)</t>
  </si>
  <si>
    <t>PKM TANA MBANAS (TERAKREDITASI)</t>
  </si>
  <si>
    <t>PKM MARADESA (TERAKREDITASI)</t>
  </si>
  <si>
    <t>PKM MANANGA (TERAKREDITASI)</t>
  </si>
  <si>
    <t>PKM WEELURI (TERAKREDITASI)</t>
  </si>
  <si>
    <t>JUMLAH WARGA USIA 60 TAHUN KEATAS YANG MENDAPATKAN SKRINING</t>
  </si>
  <si>
    <t xml:space="preserve"> KESEHATAN  SESUAI STANDAR  DI KABUPATEN SUMBA TENGAH TAHUN 2024 SAMPAI DENGAN BULAN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</si>
</sst>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4" sqref="A4:G16"/>
    </sheetView>
  </sheetViews>
  <sheetFormatPr defaultRowHeight="15" x14ac:dyDescent="0.25"/>
  <cols>
    <col min="1" max="1" width="4.140625" customWidth="1"/>
    <col min="2" max="2" width="13.5703125" customWidth="1"/>
    <col min="3" max="3" width="17.5703125" customWidth="1"/>
    <col min="4" max="4" width="8.42578125" customWidth="1"/>
    <col min="5" max="5" width="17.140625" customWidth="1"/>
    <col min="6" max="6" width="8.7109375" customWidth="1"/>
    <col min="7" max="7" width="18.7109375" customWidth="1"/>
  </cols>
  <sheetData>
    <row r="1" spans="1:7" ht="17.25" customHeight="1" x14ac:dyDescent="0.25">
      <c r="A1" s="5" t="s">
        <v>25</v>
      </c>
      <c r="B1" s="5"/>
      <c r="C1" s="5"/>
      <c r="D1" s="5"/>
      <c r="E1" s="5"/>
      <c r="F1" s="5"/>
      <c r="G1" s="5"/>
    </row>
    <row r="2" spans="1:7" ht="31.5" customHeight="1" x14ac:dyDescent="0.25">
      <c r="A2" s="5" t="s">
        <v>26</v>
      </c>
      <c r="B2" s="5"/>
      <c r="C2" s="5"/>
      <c r="D2" s="5"/>
      <c r="E2" s="5"/>
      <c r="F2" s="5"/>
      <c r="G2" s="5"/>
    </row>
    <row r="3" spans="1:7" ht="15.75" x14ac:dyDescent="0.25">
      <c r="A3" s="1"/>
      <c r="B3" s="2"/>
      <c r="C3" s="2"/>
      <c r="D3" s="2"/>
      <c r="E3" s="2"/>
      <c r="F3" s="2"/>
      <c r="G3" s="2"/>
    </row>
    <row r="4" spans="1:7" ht="15.75" customHeight="1" x14ac:dyDescent="0.25">
      <c r="A4" s="6" t="s">
        <v>0</v>
      </c>
      <c r="B4" s="6" t="s">
        <v>1</v>
      </c>
      <c r="C4" s="6" t="s">
        <v>2</v>
      </c>
      <c r="D4" s="7" t="s">
        <v>3</v>
      </c>
      <c r="E4" s="8"/>
      <c r="F4" s="8"/>
      <c r="G4" s="9"/>
    </row>
    <row r="5" spans="1:7" ht="52.5" x14ac:dyDescent="0.25">
      <c r="A5" s="10"/>
      <c r="B5" s="10"/>
      <c r="C5" s="10"/>
      <c r="D5" s="11" t="s">
        <v>11</v>
      </c>
      <c r="E5" s="11" t="s">
        <v>12</v>
      </c>
      <c r="F5" s="11" t="s">
        <v>13</v>
      </c>
      <c r="G5" s="11" t="s">
        <v>12</v>
      </c>
    </row>
    <row r="6" spans="1:7" ht="24" customHeight="1" x14ac:dyDescent="0.25">
      <c r="A6" s="12">
        <v>1</v>
      </c>
      <c r="B6" s="13" t="s">
        <v>4</v>
      </c>
      <c r="C6" s="14" t="s">
        <v>16</v>
      </c>
      <c r="D6" s="15">
        <v>1177</v>
      </c>
      <c r="E6" s="15">
        <v>1038</v>
      </c>
      <c r="F6" s="15">
        <v>1486</v>
      </c>
      <c r="G6" s="15">
        <v>1486</v>
      </c>
    </row>
    <row r="7" spans="1:7" ht="26.25" customHeight="1" x14ac:dyDescent="0.25">
      <c r="A7" s="12">
        <v>2</v>
      </c>
      <c r="B7" s="13" t="s">
        <v>5</v>
      </c>
      <c r="C7" s="14" t="s">
        <v>6</v>
      </c>
      <c r="D7" s="15">
        <v>1039</v>
      </c>
      <c r="E7" s="15">
        <v>1039</v>
      </c>
      <c r="F7" s="15">
        <v>1278</v>
      </c>
      <c r="G7" s="15">
        <v>1278</v>
      </c>
    </row>
    <row r="8" spans="1:7" ht="25.5" customHeight="1" x14ac:dyDescent="0.25">
      <c r="A8" s="16">
        <v>3</v>
      </c>
      <c r="B8" s="17" t="s">
        <v>7</v>
      </c>
      <c r="C8" s="14" t="s">
        <v>17</v>
      </c>
      <c r="D8" s="18">
        <v>997</v>
      </c>
      <c r="E8" s="18">
        <v>997</v>
      </c>
      <c r="F8" s="19">
        <v>1270</v>
      </c>
      <c r="G8" s="15">
        <v>1270</v>
      </c>
    </row>
    <row r="9" spans="1:7" ht="27" customHeight="1" x14ac:dyDescent="0.25">
      <c r="A9" s="20"/>
      <c r="B9" s="21"/>
      <c r="C9" s="14" t="s">
        <v>18</v>
      </c>
      <c r="D9" s="12">
        <v>769</v>
      </c>
      <c r="E9" s="12">
        <v>762</v>
      </c>
      <c r="F9" s="12">
        <v>958</v>
      </c>
      <c r="G9" s="12">
        <v>958</v>
      </c>
    </row>
    <row r="10" spans="1:7" ht="24.75" customHeight="1" x14ac:dyDescent="0.25">
      <c r="A10" s="16">
        <v>4</v>
      </c>
      <c r="B10" s="17" t="s">
        <v>8</v>
      </c>
      <c r="C10" s="14" t="s">
        <v>19</v>
      </c>
      <c r="D10" s="12">
        <v>408</v>
      </c>
      <c r="E10" s="12">
        <v>343</v>
      </c>
      <c r="F10" s="12">
        <v>603</v>
      </c>
      <c r="G10" s="12">
        <v>603</v>
      </c>
    </row>
    <row r="11" spans="1:7" ht="24" customHeight="1" x14ac:dyDescent="0.25">
      <c r="A11" s="22"/>
      <c r="B11" s="23"/>
      <c r="C11" s="14" t="s">
        <v>20</v>
      </c>
      <c r="D11" s="12">
        <v>250</v>
      </c>
      <c r="E11" s="12">
        <v>250</v>
      </c>
      <c r="F11" s="12">
        <v>284</v>
      </c>
      <c r="G11" s="12">
        <v>284</v>
      </c>
    </row>
    <row r="12" spans="1:7" ht="25.5" customHeight="1" x14ac:dyDescent="0.25">
      <c r="A12" s="20"/>
      <c r="B12" s="21"/>
      <c r="C12" s="14" t="s">
        <v>21</v>
      </c>
      <c r="D12" s="12">
        <v>257</v>
      </c>
      <c r="E12" s="12">
        <v>257</v>
      </c>
      <c r="F12" s="12">
        <v>315</v>
      </c>
      <c r="G12" s="12">
        <v>315</v>
      </c>
    </row>
    <row r="13" spans="1:7" ht="33" customHeight="1" x14ac:dyDescent="0.25">
      <c r="A13" s="12">
        <v>5</v>
      </c>
      <c r="B13" s="13" t="s">
        <v>9</v>
      </c>
      <c r="C13" s="14" t="s">
        <v>22</v>
      </c>
      <c r="D13" s="12">
        <v>423</v>
      </c>
      <c r="E13" s="12">
        <v>342</v>
      </c>
      <c r="F13" s="12">
        <v>569</v>
      </c>
      <c r="G13" s="12">
        <v>569</v>
      </c>
    </row>
    <row r="14" spans="1:7" ht="27.75" customHeight="1" x14ac:dyDescent="0.25">
      <c r="A14" s="16">
        <v>6</v>
      </c>
      <c r="B14" s="17" t="s">
        <v>10</v>
      </c>
      <c r="C14" s="14" t="s">
        <v>23</v>
      </c>
      <c r="D14" s="15">
        <v>1145</v>
      </c>
      <c r="E14" s="15">
        <v>1145</v>
      </c>
      <c r="F14" s="15">
        <v>1192</v>
      </c>
      <c r="G14" s="15">
        <v>1192</v>
      </c>
    </row>
    <row r="15" spans="1:7" ht="27.75" customHeight="1" x14ac:dyDescent="0.25">
      <c r="A15" s="20"/>
      <c r="B15" s="21"/>
      <c r="C15" s="14" t="s">
        <v>24</v>
      </c>
      <c r="D15" s="12">
        <v>406</v>
      </c>
      <c r="E15" s="12">
        <v>395</v>
      </c>
      <c r="F15" s="12">
        <v>513</v>
      </c>
      <c r="G15" s="12">
        <v>513</v>
      </c>
    </row>
    <row r="16" spans="1:7" x14ac:dyDescent="0.25">
      <c r="A16" s="24" t="s">
        <v>14</v>
      </c>
      <c r="B16" s="25"/>
      <c r="C16" s="26"/>
      <c r="D16" s="27">
        <f>SUM(D6:D15)</f>
        <v>6871</v>
      </c>
      <c r="E16" s="27">
        <f t="shared" ref="E16:G16" si="0">SUM(E6:E15)</f>
        <v>6568</v>
      </c>
      <c r="F16" s="27">
        <f t="shared" si="0"/>
        <v>8468</v>
      </c>
      <c r="G16" s="27">
        <f t="shared" si="0"/>
        <v>8468</v>
      </c>
    </row>
    <row r="17" spans="1:7" ht="15.75" x14ac:dyDescent="0.25">
      <c r="A17" s="3"/>
      <c r="B17" s="4" t="s">
        <v>15</v>
      </c>
      <c r="C17" s="3"/>
      <c r="D17" s="3"/>
      <c r="E17" s="3"/>
      <c r="F17" s="3"/>
      <c r="G17" s="3"/>
    </row>
  </sheetData>
  <mergeCells count="13">
    <mergeCell ref="A1:G1"/>
    <mergeCell ref="A2:G2"/>
    <mergeCell ref="D4:G4"/>
    <mergeCell ref="A14:A15"/>
    <mergeCell ref="B14:B15"/>
    <mergeCell ref="A16:C16"/>
    <mergeCell ref="A4:A5"/>
    <mergeCell ref="B4:B5"/>
    <mergeCell ref="C4:C5"/>
    <mergeCell ref="A8:A9"/>
    <mergeCell ref="B8:B9"/>
    <mergeCell ref="A10:A12"/>
    <mergeCell ref="B10:B1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2026-03-27T07:11:04Z</dcterms:modified>
</cp:coreProperties>
</file>